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<sst xmlns="http://schemas.openxmlformats.org/spreadsheetml/2006/main" count="428" uniqueCount="154">
  <si>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</si>
  <si>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</si>
  <si>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</si>
  <si>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</si>
  <si>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</si>
  <si>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</si>
  <si>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</si>
  <si>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</si>
  <si>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</si>
  <si>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</si>
  <si>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</si>
  <si>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</si>
  <si>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</si>
  <si>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</si>
  <si>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</si>
  <si>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</si>
  <si>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</si>
  <si>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</si>
  <si>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</si>
  <si>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</si>
  <si>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</si>
  <si>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</si>
  <si>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</si>
  <si>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</si>
  <si>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</si>
  <si>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</si>
  <si>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</si>
  <si>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</si>
  <si>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</si>
  <si>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</si>
  <si>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</si>
  <si>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</si>
  <si>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</si>
  <si>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</si>
  <si>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</si>
  <si>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</si>
  <si>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</si>
  <si>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</si>
  <si>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</si>
  <si>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</si>
  <si>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</si>
  <si>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</si>
  <si>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</si>
  <si>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</si>
  <si>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</si>
  <si>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</si>
  <si>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</si>
  <si>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</si>
  <si>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</si>
  <si>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</si>
  <si>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</si>
  <si>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</si>
  <si>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</si>
  <si>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</si>
  <si>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</si>
  <si>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</si>
  <si>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</si>
  <si>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</si>
  <si>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</si>
  <si>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</si>
  <si>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</si>
  <si>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</si>
  <si>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</si>
  <si>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</si>
  <si>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</si>
  <si>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</si>
  <si>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</si>
  <si>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</si>
  <si>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</si>
  <si>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</si>
  <si>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</si>
  <si>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</si>
  <si>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</si>
  <si>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</si>
  <si>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</si>
  <si>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</si>
  <si>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</si>
  <si>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</si>
  <si>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</si>
  <si>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</si>
  <si>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</si>
  <si>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</si>
  <si>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</si>
  <si>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</si>
  <si>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</si>
  <si>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</si>
  <si>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</si>
  <si>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</si>
  <si>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</si>
  <si>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</si>
  <si>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</si>
  <si>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</si>
  <si>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</si>
  <si>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</si>
  <si>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</si>
  <si>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</si>
  <si>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</si>
  <si>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</si>
  <si>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</si>
  <si>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</si>
  <si>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</si>
  <si>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</si>
  <si>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</si>
  <si>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</si>
  <si>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</si>
  <si>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</si>
  <si>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</si>
  <si>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</si>
  <si>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</si>
  <si>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</si>
  <si>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</si>
  <si>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</si>
  <si>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</si>
  <si>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</si>
  <si>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</si>
  <si>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</si>
  <si>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</si>
  <si>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</si>
  <si>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</si>
  <si>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</si>
  <si>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</si>
  <si>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</si>
  <si>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</si>
  <si>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</si>
  <si>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</si>
  <si>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</si>
  <si>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</si>
  <si>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</si>
  <si>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</si>
  <si>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</si>
  <si>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</si>
  <si>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</si>
  <si>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</si>
  <si>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</si>
  <si>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</si>
  <si>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</si>
  <si>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</si>
  <si>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</si>
  <si>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</si>
  <si>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</si>
  <si>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</si>
  <si>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</si>
  <si>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капуста </t>
  </si>
  <si>
    <t xml:space="preserve">конфеты </t>
  </si>
  <si>
    <t xml:space="preserve">макароны </t>
  </si>
  <si>
    <t xml:space="preserve">борщ с мясом </t>
  </si>
  <si>
    <t xml:space="preserve">томатный соус </t>
  </si>
  <si>
    <t xml:space="preserve">томат </t>
  </si>
  <si>
    <t>кукуруза</t>
  </si>
  <si>
    <t xml:space="preserve">блинчики </t>
  </si>
  <si>
    <t xml:space="preserve">мука </t>
  </si>
  <si>
    <t>МКОУ</t>
  </si>
  <si>
    <t>На05.09.2023</t>
  </si>
  <si>
    <t xml:space="preserve">05.09.2023год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</si>
</sst>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152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 t="s">
        <v>151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14</v>
      </c>
      <c r="C10" s="85"/>
      <c r="D10" s="85"/>
      <c r="E10" s="85"/>
      <c r="F10" s="85">
        <v>71.709999999999994</v>
      </c>
      <c r="G10" s="85"/>
      <c r="H10" s="85"/>
      <c r="I10" s="85"/>
      <c r="J10" s="86">
        <f>B10*F10</f>
        <v>1003.9399999999999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54</v>
      </c>
      <c r="F12" s="36" t="s">
        <v>142</v>
      </c>
      <c r="G12" s="36" t="s">
        <v>47</v>
      </c>
      <c r="H12" s="36" t="s">
        <v>76</v>
      </c>
      <c r="I12" s="36" t="s">
        <v>140</v>
      </c>
      <c r="J12" s="36" t="s">
        <v>144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 t="s">
        <v>147</v>
      </c>
      <c r="Q12" s="36" t="s">
        <v>148</v>
      </c>
      <c r="R12" s="36" t="s">
        <v>150</v>
      </c>
      <c r="S12" s="36"/>
      <c r="T12" s="36" t="s">
        <v>136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145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8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0.6</v>
      </c>
      <c r="R15" s="43"/>
      <c r="S15" s="43"/>
      <c r="T15" s="44"/>
    </row>
    <row r="16" spans="1:20" ht="18.75" customHeight="1" x14ac:dyDescent="0.25">
      <c r="A16" s="88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8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8"/>
      <c r="B18" s="19" t="s">
        <v>146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>
        <v>0.5</v>
      </c>
      <c r="Q18" s="43"/>
      <c r="R18" s="43"/>
      <c r="S18" s="43"/>
      <c r="T18" s="44"/>
    </row>
    <row r="19" spans="1:20" ht="8.25" customHeight="1" x14ac:dyDescent="0.25">
      <c r="A19" s="88"/>
      <c r="B19" s="19" t="s">
        <v>149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>
        <v>0.1</v>
      </c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</v>
      </c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>
        <v>0.05</v>
      </c>
      <c r="Q21" s="20">
        <v>0.06</v>
      </c>
      <c r="R21" s="20">
        <v>0.01</v>
      </c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0.14000000000000001</v>
      </c>
      <c r="D22" s="45">
        <f>B10*D21</f>
        <v>0</v>
      </c>
      <c r="E22" s="45">
        <f>B10*E21</f>
        <v>0.56000000000000005</v>
      </c>
      <c r="F22" s="45">
        <f>B10*F21</f>
        <v>0.84</v>
      </c>
      <c r="G22" s="45">
        <f>B10*G21</f>
        <v>4.2000000000000003E-2</v>
      </c>
      <c r="H22" s="45">
        <f>B10*H21</f>
        <v>0</v>
      </c>
      <c r="I22" s="45">
        <f>B10*I21</f>
        <v>1.1060000000000001</v>
      </c>
      <c r="J22" s="45">
        <f>B10*J21</f>
        <v>0.14000000000000001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0.35000000000000003</v>
      </c>
      <c r="P22" s="45">
        <f>B10*P21</f>
        <v>0.70000000000000007</v>
      </c>
      <c r="Q22" s="45">
        <f>B10*Q21</f>
        <v>0.84</v>
      </c>
      <c r="R22" s="45">
        <f>B10*R21</f>
        <v>0.14000000000000001</v>
      </c>
      <c r="S22" s="45">
        <f>B10*S21</f>
        <v>0</v>
      </c>
      <c r="T22" s="46">
        <f>B10*T21</f>
        <v>14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100</v>
      </c>
      <c r="F23" s="20">
        <v>16</v>
      </c>
      <c r="G23" s="20">
        <v>18</v>
      </c>
      <c r="H23" s="20">
        <v>30</v>
      </c>
      <c r="I23" s="20">
        <v>526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>
        <v>240</v>
      </c>
      <c r="S23" s="20"/>
      <c r="T23" s="22">
        <v>11</v>
      </c>
    </row>
    <row r="24" spans="1:20" ht="19.5" customHeight="1" x14ac:dyDescent="0.25">
      <c r="A24" s="81" t="s">
        <v>118</v>
      </c>
      <c r="B24" s="67"/>
      <c r="C24" s="47">
        <f>C22*C23</f>
        <v>4.2</v>
      </c>
      <c r="D24" s="47">
        <f t="shared" ref="D24:S24" si="0">D22*D23</f>
        <v>0</v>
      </c>
      <c r="E24" s="47">
        <f t="shared" si="0"/>
        <v>56.000000000000007</v>
      </c>
      <c r="F24" s="47">
        <f t="shared" si="0"/>
        <v>13.44</v>
      </c>
      <c r="G24" s="47">
        <f t="shared" si="0"/>
        <v>0.75600000000000001</v>
      </c>
      <c r="H24" s="47">
        <f t="shared" si="0"/>
        <v>0</v>
      </c>
      <c r="I24" s="47">
        <f t="shared" si="0"/>
        <v>581.75600000000009</v>
      </c>
      <c r="J24" s="47">
        <f t="shared" si="0"/>
        <v>21.000000000000004</v>
      </c>
      <c r="K24" s="47">
        <f t="shared" si="0"/>
        <v>7.5600000000000005</v>
      </c>
      <c r="L24" s="47">
        <f t="shared" si="0"/>
        <v>10.64</v>
      </c>
      <c r="M24" s="47">
        <f t="shared" si="0"/>
        <v>16.8</v>
      </c>
      <c r="N24" s="47">
        <f t="shared" si="0"/>
        <v>56.000000000000007</v>
      </c>
      <c r="O24" s="47">
        <f t="shared" si="0"/>
        <v>7.0000000000000009</v>
      </c>
      <c r="P24" s="47">
        <f t="shared" si="0"/>
        <v>14.700000000000001</v>
      </c>
      <c r="Q24" s="47">
        <f t="shared" si="0"/>
        <v>26.04</v>
      </c>
      <c r="R24" s="47">
        <f t="shared" si="0"/>
        <v>33.6</v>
      </c>
      <c r="S24" s="47">
        <f t="shared" si="0"/>
        <v>0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1003.492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2023-10-12T11:31:00Z</dcterms:modified>
</cp:coreProperties>
</file>