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<sst xmlns="http://schemas.openxmlformats.org/spreadsheetml/2006/main" count="427" uniqueCount="153">
  <si>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</si>
  <si>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</si>
  <si>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</si>
  <si>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</si>
  <si>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</si>
  <si>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</si>
  <si>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</si>
  <si>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</si>
  <si>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</si>
  <si>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</si>
  <si>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</si>
  <si>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</si>
  <si>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</si>
  <si>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</si>
  <si>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</si>
  <si>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</si>
  <si>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</si>
  <si>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</si>
  <si>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</si>
  <si>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</si>
  <si>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</si>
  <si>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</si>
  <si>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</si>
  <si>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</si>
  <si>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</si>
  <si>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</si>
  <si>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</si>
  <si>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</si>
  <si>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</si>
  <si>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</si>
  <si>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</si>
  <si>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</si>
  <si>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</si>
  <si>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</si>
  <si>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</si>
  <si>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</si>
  <si>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</si>
  <si>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</si>
  <si>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</si>
  <si>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</si>
  <si>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</si>
  <si>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</si>
  <si>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</si>
  <si>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</si>
  <si>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</si>
  <si>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</si>
  <si>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</si>
  <si>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</si>
  <si>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</si>
  <si>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</si>
  <si>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</si>
  <si>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</si>
  <si>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</si>
  <si>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</si>
  <si>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</si>
  <si>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</si>
  <si>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</si>
  <si>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</si>
  <si>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</si>
  <si>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</si>
  <si>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</si>
  <si>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</si>
  <si>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</si>
  <si>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</si>
  <si>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</si>
  <si>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</si>
  <si>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</si>
  <si>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</si>
  <si>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</si>
  <si>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</si>
  <si>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</si>
  <si>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</si>
  <si>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</si>
  <si>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</si>
  <si>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</si>
  <si>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</si>
  <si>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</si>
  <si>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</si>
  <si>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</si>
  <si>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</si>
  <si>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</si>
  <si>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</si>
  <si>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</si>
  <si>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</si>
  <si>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</si>
  <si>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</si>
  <si>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</si>
  <si>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</si>
  <si>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</si>
  <si>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</si>
  <si>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</si>
  <si>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</si>
  <si>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</si>
  <si>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</si>
  <si>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</si>
  <si>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</si>
  <si>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</si>
  <si>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</si>
  <si>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</si>
  <si>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</si>
  <si>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</si>
  <si>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</si>
  <si>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</si>
  <si>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</si>
  <si>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</si>
  <si>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</si>
  <si>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</si>
  <si>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</si>
  <si>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</si>
  <si>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</si>
  <si>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</si>
  <si>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</si>
  <si>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</si>
  <si>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</si>
  <si>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</si>
  <si>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</si>
  <si>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</si>
  <si>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</si>
  <si>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</si>
  <si>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</si>
  <si>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</si>
  <si>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</si>
  <si>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</si>
  <si>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</si>
  <si>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</si>
  <si>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</si>
  <si>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</si>
  <si>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</si>
  <si>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</si>
  <si>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</si>
  <si>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</si>
  <si>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</si>
  <si>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</si>
  <si>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</si>
  <si>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</si>
  <si>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</si>
  <si>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</si>
  <si>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</si>
  <si>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</si>
  <si>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картошка </t>
  </si>
  <si>
    <t>суп картофельный</t>
  </si>
  <si>
    <t>майонез</t>
  </si>
  <si>
    <t>яблоко</t>
  </si>
  <si>
    <t>салат с зеленным горошком</t>
  </si>
  <si>
    <t xml:space="preserve">томатный соус </t>
  </si>
  <si>
    <t xml:space="preserve">томат </t>
  </si>
  <si>
    <t>0.200</t>
  </si>
  <si>
    <t xml:space="preserve">макароны </t>
  </si>
  <si>
    <t xml:space="preserve">кукуруза </t>
  </si>
  <si>
    <t>МКОУ</t>
  </si>
  <si>
    <t xml:space="preserve">мясо говядина </t>
  </si>
  <si>
    <t>На 06.09..2023</t>
  </si>
  <si>
    <t xml:space="preserve">06.09.2023год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</si>
</sst>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0" t="s">
        <v>127</v>
      </c>
      <c r="S6" s="80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0" t="s">
        <v>127</v>
      </c>
      <c r="S6" s="80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0"/>
      <c r="S8" s="80"/>
    </row>
    <row r="9" spans="1:20" x14ac:dyDescent="0.25">
      <c r="A9" s="7"/>
      <c r="B9" s="85" t="s">
        <v>73</v>
      </c>
      <c r="C9" s="86"/>
      <c r="D9" s="86"/>
      <c r="E9" s="86"/>
      <c r="F9" s="86" t="s">
        <v>74</v>
      </c>
      <c r="G9" s="86"/>
      <c r="H9" s="86"/>
      <c r="I9" s="86"/>
      <c r="J9" s="86" t="s">
        <v>117</v>
      </c>
      <c r="K9" s="86"/>
      <c r="L9" s="86"/>
      <c r="M9" s="86"/>
      <c r="N9" s="86"/>
      <c r="O9" s="87"/>
      <c r="R9" s="80"/>
      <c r="S9" s="80"/>
    </row>
    <row r="10" spans="1:20" ht="15.75" thickBot="1" x14ac:dyDescent="0.3">
      <c r="A10" s="7"/>
      <c r="B10" s="88">
        <v>14</v>
      </c>
      <c r="C10" s="89"/>
      <c r="D10" s="89"/>
      <c r="E10" s="89"/>
      <c r="F10" s="89">
        <v>71.709999999999994</v>
      </c>
      <c r="G10" s="89"/>
      <c r="H10" s="89"/>
      <c r="I10" s="89"/>
      <c r="J10" s="90">
        <f>B10*F10</f>
        <v>1003.9399999999999</v>
      </c>
      <c r="K10" s="90"/>
      <c r="L10" s="90"/>
      <c r="M10" s="90"/>
      <c r="N10" s="90"/>
      <c r="O10" s="91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4" t="s">
        <v>150</v>
      </c>
      <c r="F12" s="36" t="s">
        <v>101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145</v>
      </c>
      <c r="Q12" s="63" t="s">
        <v>148</v>
      </c>
      <c r="R12" s="36" t="s">
        <v>141</v>
      </c>
      <c r="S12" s="36" t="s">
        <v>99</v>
      </c>
      <c r="T12" s="36" t="s">
        <v>142</v>
      </c>
    </row>
    <row r="13" spans="1:20" ht="18.75" customHeight="1" x14ac:dyDescent="0.25">
      <c r="A13" s="92"/>
      <c r="B13" s="13" t="s">
        <v>143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>
        <v>0.01</v>
      </c>
      <c r="R13" s="43">
        <v>0.01</v>
      </c>
      <c r="S13" s="43"/>
      <c r="T13" s="44"/>
    </row>
    <row r="14" spans="1:20" x14ac:dyDescent="0.25">
      <c r="A14" s="92"/>
      <c r="B14" s="37" t="s">
        <v>116</v>
      </c>
      <c r="C14" s="43"/>
      <c r="D14" s="43">
        <v>0.02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 t="s">
        <v>146</v>
      </c>
      <c r="T14" s="44"/>
    </row>
    <row r="15" spans="1:20" ht="16.5" customHeight="1" x14ac:dyDescent="0.25">
      <c r="A15" s="92"/>
      <c r="B15" s="38" t="s">
        <v>140</v>
      </c>
      <c r="C15" s="43"/>
      <c r="D15" s="43"/>
      <c r="E15" s="43">
        <v>0.3</v>
      </c>
      <c r="F15" s="43"/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2"/>
      <c r="B16" s="38" t="s">
        <v>144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0.03</v>
      </c>
      <c r="P16" s="43">
        <v>0.1</v>
      </c>
      <c r="Q16" s="43"/>
      <c r="R16" s="43"/>
      <c r="S16" s="43"/>
      <c r="T16" s="44"/>
    </row>
    <row r="17" spans="1:20" ht="19.5" customHeight="1" x14ac:dyDescent="0.25">
      <c r="A17" s="92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92"/>
      <c r="B18" s="19" t="s">
        <v>142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92"/>
      <c r="B19" s="19" t="s">
        <v>147</v>
      </c>
      <c r="C19" s="43"/>
      <c r="D19" s="43"/>
      <c r="E19" s="43"/>
      <c r="F19" s="43">
        <v>0.3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2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6"/>
      <c r="C21" s="20">
        <v>0.05</v>
      </c>
      <c r="D21" s="20">
        <v>0.02</v>
      </c>
      <c r="E21" s="20">
        <v>0.03</v>
      </c>
      <c r="F21" s="20">
        <v>0.03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0.01</v>
      </c>
      <c r="Q21" s="20">
        <v>0.01</v>
      </c>
      <c r="R21" s="20">
        <v>0.01</v>
      </c>
      <c r="S21" s="20">
        <v>0.02</v>
      </c>
      <c r="T21" s="22">
        <v>0.1</v>
      </c>
    </row>
    <row r="22" spans="1:20" ht="18" customHeight="1" x14ac:dyDescent="0.25">
      <c r="A22" s="82" t="s">
        <v>122</v>
      </c>
      <c r="B22" s="66"/>
      <c r="C22" s="45">
        <f>B10*C21</f>
        <v>0.70000000000000007</v>
      </c>
      <c r="D22" s="45">
        <f>B10*D21</f>
        <v>0.28000000000000003</v>
      </c>
      <c r="E22" s="45">
        <f>B10*E21</f>
        <v>0.42</v>
      </c>
      <c r="F22" s="45">
        <f>B10*F21</f>
        <v>0.42</v>
      </c>
      <c r="G22" s="45">
        <f>B10*G21</f>
        <v>4.2000000000000003E-2</v>
      </c>
      <c r="H22" s="45">
        <f>B10*H21</f>
        <v>0</v>
      </c>
      <c r="I22" s="45">
        <f>B10*I21</f>
        <v>0.70000000000000007</v>
      </c>
      <c r="J22" s="45">
        <f>B10*J21</f>
        <v>0.84</v>
      </c>
      <c r="K22" s="45">
        <f>B10*K21</f>
        <v>4.2000000000000003E-2</v>
      </c>
      <c r="L22" s="45">
        <f>B10*L21</f>
        <v>0.42</v>
      </c>
      <c r="M22" s="45">
        <f>B10*M21</f>
        <v>0.42</v>
      </c>
      <c r="N22" s="45">
        <f>B10*N21</f>
        <v>0.56000000000000005</v>
      </c>
      <c r="O22" s="45">
        <f>B10*O21</f>
        <v>0.42</v>
      </c>
      <c r="P22" s="45">
        <f>B10*P21</f>
        <v>0.14000000000000001</v>
      </c>
      <c r="Q22" s="45">
        <f>B10*Q21</f>
        <v>0.14000000000000001</v>
      </c>
      <c r="R22" s="45">
        <f>B10*R21</f>
        <v>0.14000000000000001</v>
      </c>
      <c r="S22" s="45">
        <f>B10*S21</f>
        <v>0.28000000000000003</v>
      </c>
      <c r="T22" s="46">
        <f>B10*T21</f>
        <v>1.4000000000000001</v>
      </c>
    </row>
    <row r="23" spans="1:20" ht="19.5" customHeight="1" x14ac:dyDescent="0.25">
      <c r="A23" s="82" t="s">
        <v>119</v>
      </c>
      <c r="B23" s="66"/>
      <c r="C23" s="20">
        <v>50</v>
      </c>
      <c r="D23" s="20">
        <v>250</v>
      </c>
      <c r="E23" s="20">
        <v>356</v>
      </c>
      <c r="F23" s="20">
        <v>150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60</v>
      </c>
      <c r="Q23" s="20">
        <v>90</v>
      </c>
      <c r="R23" s="20">
        <v>165</v>
      </c>
      <c r="S23" s="20">
        <v>227</v>
      </c>
      <c r="T23" s="22">
        <v>200</v>
      </c>
    </row>
    <row r="24" spans="1:20" ht="19.5" customHeight="1" x14ac:dyDescent="0.25">
      <c r="A24" s="82" t="s">
        <v>118</v>
      </c>
      <c r="B24" s="66"/>
      <c r="C24" s="47">
        <f>C22*C23</f>
        <v>35</v>
      </c>
      <c r="D24" s="47">
        <f t="shared" ref="D24:S24" si="0">D22*D23</f>
        <v>70</v>
      </c>
      <c r="E24" s="47">
        <f t="shared" si="0"/>
        <v>149.51999999999998</v>
      </c>
      <c r="F24" s="47">
        <f t="shared" si="0"/>
        <v>63</v>
      </c>
      <c r="G24" s="47">
        <f t="shared" si="0"/>
        <v>0.84000000000000008</v>
      </c>
      <c r="H24" s="47">
        <f t="shared" si="0"/>
        <v>0</v>
      </c>
      <c r="I24" s="47">
        <f t="shared" si="0"/>
        <v>42.000000000000007</v>
      </c>
      <c r="J24" s="47">
        <f t="shared" si="0"/>
        <v>71.399999999999991</v>
      </c>
      <c r="K24" s="47">
        <f t="shared" si="0"/>
        <v>6.3000000000000007</v>
      </c>
      <c r="L24" s="47">
        <f t="shared" si="0"/>
        <v>16.8</v>
      </c>
      <c r="M24" s="47">
        <f t="shared" si="0"/>
        <v>21</v>
      </c>
      <c r="N24" s="47">
        <f t="shared" si="0"/>
        <v>56.000000000000007</v>
      </c>
      <c r="O24" s="47">
        <f t="shared" si="0"/>
        <v>84</v>
      </c>
      <c r="P24" s="47">
        <f t="shared" si="0"/>
        <v>8.4</v>
      </c>
      <c r="Q24" s="47">
        <f t="shared" si="0"/>
        <v>12.600000000000001</v>
      </c>
      <c r="R24" s="47">
        <f t="shared" si="0"/>
        <v>23.1</v>
      </c>
      <c r="S24" s="47">
        <f t="shared" si="0"/>
        <v>63.560000000000009</v>
      </c>
      <c r="T24" s="48">
        <f>T23*T22</f>
        <v>280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1003.5200000000001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20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R8" s="80"/>
      <c r="S8" s="80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2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2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2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2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92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2023-10-12T11:32:30Z</dcterms:modified>
</cp:coreProperties>
</file>