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<sst xmlns="http://schemas.openxmlformats.org/spreadsheetml/2006/main" count="425" uniqueCount="151">
  <si>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</si>
  <si>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</si>
  <si>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</si>
  <si>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</si>
  <si>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</si>
  <si>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</si>
  <si>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</si>
  <si>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</si>
  <si>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</si>
  <si>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</si>
  <si>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</si>
  <si>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</si>
  <si>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</si>
  <si>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</si>
  <si>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</si>
  <si>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</si>
  <si>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</si>
  <si>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</si>
  <si>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</si>
  <si>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</si>
  <si>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</si>
  <si>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</si>
  <si>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</si>
  <si>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</si>
  <si>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</si>
  <si>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</si>
  <si>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</si>
  <si>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</si>
  <si>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</si>
  <si>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</si>
  <si>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</si>
  <si>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</si>
  <si>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</si>
  <si>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</si>
  <si>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</si>
  <si>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</si>
  <si>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</si>
  <si>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</si>
  <si>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</si>
  <si>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</si>
  <si>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</si>
  <si>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</si>
  <si>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</si>
  <si>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</si>
  <si>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</si>
  <si>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</si>
  <si>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</si>
  <si>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</si>
  <si>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</si>
  <si>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</si>
  <si>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</si>
  <si>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</si>
  <si>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</si>
  <si>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</si>
  <si>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</si>
  <si>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</si>
  <si>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</si>
  <si>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</si>
  <si>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</si>
  <si>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</si>
  <si>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</si>
  <si>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</si>
  <si>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</si>
  <si>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</si>
  <si>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</si>
  <si>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</si>
  <si>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</si>
  <si>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</si>
  <si>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</si>
  <si>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</si>
  <si>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</si>
  <si>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</si>
  <si>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</si>
  <si>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</si>
  <si>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</si>
  <si>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</si>
  <si>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</si>
  <si>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</si>
  <si>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</si>
  <si>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</si>
  <si>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</si>
  <si>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</si>
  <si>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</si>
  <si>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</si>
  <si>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</si>
  <si>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</si>
  <si>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</si>
  <si>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</si>
  <si>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</si>
  <si>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</si>
  <si>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</si>
  <si>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</si>
  <si>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</si>
  <si>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</si>
  <si>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</si>
  <si>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</si>
  <si>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</si>
  <si>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</si>
  <si>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</si>
  <si>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</si>
  <si>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</si>
  <si>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</si>
  <si>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</si>
  <si>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</si>
  <si>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</si>
  <si>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</si>
  <si>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</si>
  <si>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</si>
  <si>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</si>
  <si>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</si>
  <si>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</si>
  <si>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</si>
  <si>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</si>
  <si>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</si>
  <si>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</si>
  <si>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</si>
  <si>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</si>
  <si>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</si>
  <si>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</si>
  <si>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</si>
  <si>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</si>
  <si>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</si>
  <si>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</si>
  <si>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</si>
  <si>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</si>
  <si>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</si>
  <si>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</si>
  <si>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</si>
  <si>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</si>
  <si>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</si>
  <si>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</si>
  <si>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</si>
  <si>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</si>
  <si>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</si>
  <si>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</si>
  <si>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</si>
  <si>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</si>
  <si>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</si>
  <si>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</si>
  <si>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</si>
  <si>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</si>
  <si>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</si>
  <si>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капуста </t>
  </si>
  <si>
    <t xml:space="preserve">конфеты </t>
  </si>
  <si>
    <t xml:space="preserve">макароны </t>
  </si>
  <si>
    <t xml:space="preserve">борщ с мясом </t>
  </si>
  <si>
    <t xml:space="preserve">томатный соус </t>
  </si>
  <si>
    <t xml:space="preserve">томат </t>
  </si>
  <si>
    <t>кукуруза</t>
  </si>
  <si>
    <t xml:space="preserve">31.01.2023год </t>
  </si>
  <si>
    <t>На31.01.2023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</si>
</sst>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G6" sqref="G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149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15</v>
      </c>
      <c r="C10" s="85"/>
      <c r="D10" s="85"/>
      <c r="E10" s="85"/>
      <c r="F10" s="85">
        <v>61</v>
      </c>
      <c r="G10" s="85"/>
      <c r="H10" s="85"/>
      <c r="I10" s="85"/>
      <c r="J10" s="86">
        <f>B10*F10</f>
        <v>915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54</v>
      </c>
      <c r="F12" s="36" t="s">
        <v>142</v>
      </c>
      <c r="G12" s="36" t="s">
        <v>47</v>
      </c>
      <c r="H12" s="36" t="s">
        <v>76</v>
      </c>
      <c r="I12" s="36" t="s">
        <v>140</v>
      </c>
      <c r="J12" s="36" t="s">
        <v>144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 t="s">
        <v>147</v>
      </c>
      <c r="Q12" s="36" t="s">
        <v>148</v>
      </c>
      <c r="R12" s="36"/>
      <c r="S12" s="36"/>
      <c r="T12" s="36" t="s">
        <v>136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145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8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0.6</v>
      </c>
      <c r="R15" s="43"/>
      <c r="S15" s="43"/>
      <c r="T15" s="44"/>
    </row>
    <row r="16" spans="1:20" ht="18.75" customHeight="1" x14ac:dyDescent="0.25">
      <c r="A16" s="88"/>
      <c r="B16" s="38" t="s">
        <v>116</v>
      </c>
      <c r="C16" s="43"/>
      <c r="D16" s="43"/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8"/>
      <c r="B17" s="39" t="s">
        <v>143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88"/>
      <c r="B18" s="19" t="s">
        <v>146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>
        <v>0.5</v>
      </c>
      <c r="Q18" s="43"/>
      <c r="R18" s="43"/>
      <c r="S18" s="43"/>
      <c r="T18" s="44"/>
    </row>
    <row r="19" spans="1:20" ht="8.25" customHeight="1" x14ac:dyDescent="0.25">
      <c r="A19" s="88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>
        <v>0.06</v>
      </c>
      <c r="G21" s="20">
        <v>3.0000000000000001E-3</v>
      </c>
      <c r="H21" s="62">
        <v>0.03</v>
      </c>
      <c r="I21" s="20">
        <v>7.9000000000000001E-2</v>
      </c>
      <c r="J21" s="20">
        <v>0.01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>
        <v>0.05</v>
      </c>
      <c r="Q21" s="20">
        <v>0.06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7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0.75</v>
      </c>
      <c r="Q22" s="45">
        <f>B10*Q21</f>
        <v>0.89999999999999991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100</v>
      </c>
      <c r="F23" s="20">
        <v>16</v>
      </c>
      <c r="G23" s="20">
        <v>18</v>
      </c>
      <c r="H23" s="20">
        <v>30</v>
      </c>
      <c r="I23" s="20">
        <v>410</v>
      </c>
      <c r="J23" s="20">
        <v>150</v>
      </c>
      <c r="K23" s="20">
        <v>180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11</v>
      </c>
    </row>
    <row r="24" spans="1:20" ht="19.5" customHeight="1" x14ac:dyDescent="0.25">
      <c r="A24" s="81" t="s">
        <v>118</v>
      </c>
      <c r="B24" s="67"/>
      <c r="C24" s="47">
        <f>C22*C23</f>
        <v>4.5</v>
      </c>
      <c r="D24" s="47">
        <f t="shared" ref="D24:S24" si="0">D22*D23</f>
        <v>0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13.499999999999998</v>
      </c>
      <c r="I24" s="47">
        <f t="shared" si="0"/>
        <v>485.85</v>
      </c>
      <c r="J24" s="47">
        <f t="shared" si="0"/>
        <v>22.5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7.5</v>
      </c>
      <c r="P24" s="47">
        <f t="shared" si="0"/>
        <v>15.75</v>
      </c>
      <c r="Q24" s="47">
        <f t="shared" si="0"/>
        <v>27.9</v>
      </c>
      <c r="R24" s="47">
        <f t="shared" si="0"/>
        <v>0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915.21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2023-01-31T04:13:46Z</dcterms:modified>
</cp:coreProperties>
</file>